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8" i="1"/>
  <c r="E98"/>
  <c r="H71"/>
  <c r="G71"/>
  <c r="E71"/>
</calcChain>
</file>

<file path=xl/sharedStrings.xml><?xml version="1.0" encoding="utf-8"?>
<sst xmlns="http://schemas.openxmlformats.org/spreadsheetml/2006/main" count="93" uniqueCount="72">
  <si>
    <t xml:space="preserve"> </t>
  </si>
  <si>
    <t xml:space="preserve">                 находящихся в муниципальной собственности                                                                                                                                                       </t>
  </si>
  <si>
    <t xml:space="preserve">                   Большесельского муниципального района</t>
  </si>
  <si>
    <t xml:space="preserve">                               </t>
  </si>
  <si>
    <t>по состоянию на 01.01.2018 года</t>
  </si>
  <si>
    <t xml:space="preserve">                                      Сведения о балансодержателе</t>
  </si>
  <si>
    <t>1. Идентификационный номер (ИНН)</t>
  </si>
  <si>
    <r>
      <t xml:space="preserve">       предприятия (учреждения, организации) _______________</t>
    </r>
    <r>
      <rPr>
        <u/>
        <sz val="10"/>
        <rFont val="Times New Roman"/>
        <family val="1"/>
        <charset val="204"/>
      </rPr>
      <t>7613004261</t>
    </r>
    <r>
      <rPr>
        <sz val="10"/>
        <rFont val="Times New Roman"/>
        <family val="1"/>
        <charset val="204"/>
      </rPr>
      <t>__________</t>
    </r>
    <r>
      <rPr>
        <u/>
        <sz val="10"/>
        <rFont val="Times New Roman"/>
        <family val="1"/>
        <charset val="204"/>
      </rPr>
      <t xml:space="preserve">      </t>
    </r>
  </si>
  <si>
    <t>2. Полное наименование</t>
  </si>
  <si>
    <r>
      <t>предприятия(учреждения, организации)</t>
    </r>
    <r>
      <rPr>
        <u/>
        <sz val="10"/>
        <rFont val="Times New Roman"/>
        <family val="1"/>
        <charset val="204"/>
      </rPr>
      <t xml:space="preserve">        МУ « Архив Большесельского                     </t>
    </r>
  </si>
  <si>
    <r>
      <t xml:space="preserve">                                                                    </t>
    </r>
    <r>
      <rPr>
        <u/>
        <sz val="10"/>
        <rFont val="Times New Roman"/>
        <family val="1"/>
        <charset val="204"/>
      </rPr>
      <t xml:space="preserve">  муниципального района» Ярославской области                            </t>
    </r>
  </si>
  <si>
    <t xml:space="preserve">                                                        _______________________________</t>
  </si>
  <si>
    <r>
      <t xml:space="preserve">3. Дата регистрации и                            </t>
    </r>
    <r>
      <rPr>
        <u/>
        <sz val="10"/>
        <rFont val="Times New Roman"/>
        <family val="1"/>
        <charset val="204"/>
      </rPr>
      <t xml:space="preserve">               09  ноября 2006 года                                </t>
    </r>
  </si>
  <si>
    <r>
      <t xml:space="preserve">      регистрационный номер                          </t>
    </r>
    <r>
      <rPr>
        <u/>
        <sz val="10"/>
        <rFont val="Times New Roman"/>
        <family val="1"/>
        <charset val="204"/>
      </rPr>
      <t xml:space="preserve">              ОГРН   -    1067611020630                             </t>
    </r>
  </si>
  <si>
    <r>
      <t xml:space="preserve">4. Место нахождения                               </t>
    </r>
    <r>
      <rPr>
        <u/>
        <sz val="10"/>
        <rFont val="Times New Roman"/>
        <family val="1"/>
        <charset val="204"/>
      </rPr>
      <t xml:space="preserve">       152360  Ярославская область                        </t>
    </r>
  </si>
  <si>
    <r>
      <t xml:space="preserve">                                                                            </t>
    </r>
    <r>
      <rPr>
        <u/>
        <sz val="10"/>
        <rFont val="Times New Roman"/>
        <family val="1"/>
        <charset val="204"/>
      </rPr>
      <t xml:space="preserve">с. Большое Село  пл. Советская д. 5                     </t>
    </r>
  </si>
  <si>
    <r>
      <t xml:space="preserve">5. Реквизиты и основные данные           </t>
    </r>
    <r>
      <rPr>
        <u/>
        <sz val="10"/>
        <rFont val="Times New Roman"/>
        <family val="1"/>
        <charset val="204"/>
      </rPr>
      <t xml:space="preserve">      ИНН 7613004261               КПП 761301001    </t>
    </r>
  </si>
  <si>
    <r>
      <t xml:space="preserve">                                                                           </t>
    </r>
    <r>
      <rPr>
        <u/>
        <sz val="10"/>
        <rFont val="Times New Roman"/>
        <family val="1"/>
        <charset val="204"/>
      </rPr>
      <t xml:space="preserve">  л/с  № 704.02.002.2  в Финансовом управлении </t>
    </r>
  </si>
  <si>
    <r>
      <t xml:space="preserve">                                                 </t>
    </r>
    <r>
      <rPr>
        <u/>
        <sz val="10"/>
        <rFont val="Times New Roman"/>
        <family val="1"/>
        <charset val="204"/>
      </rPr>
      <t>администрации Большесельского МР счет 40204810200000000029</t>
    </r>
  </si>
  <si>
    <r>
      <t xml:space="preserve">                                                                           </t>
    </r>
    <r>
      <rPr>
        <u/>
        <sz val="10"/>
        <rFont val="Times New Roman"/>
        <family val="1"/>
        <charset val="204"/>
      </rPr>
      <t>в Отделение Ярославль г.Ярославль</t>
    </r>
  </si>
  <si>
    <r>
      <t xml:space="preserve">                                                                           Б</t>
    </r>
    <r>
      <rPr>
        <u/>
        <sz val="10"/>
        <rFont val="Times New Roman"/>
        <family val="1"/>
        <charset val="204"/>
      </rPr>
      <t xml:space="preserve">ИК 047888001                             </t>
    </r>
  </si>
  <si>
    <r>
      <t>6. Среднесписочная численность персонала, человек ________________</t>
    </r>
    <r>
      <rPr>
        <u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_____________</t>
    </r>
  </si>
  <si>
    <t xml:space="preserve">     Должность и подпись лица,</t>
  </si>
  <si>
    <r>
      <t xml:space="preserve">     представившего сведения     </t>
    </r>
    <r>
      <rPr>
        <u/>
        <sz val="10"/>
        <rFont val="Times New Roman"/>
        <family val="1"/>
        <charset val="204"/>
      </rPr>
      <t xml:space="preserve">  зам. зав. отделом                                    Варзаева С.Г.                                          </t>
    </r>
  </si>
  <si>
    <t xml:space="preserve">      01 апреля  2018 г.                    </t>
  </si>
  <si>
    <t xml:space="preserve">                </t>
  </si>
  <si>
    <t xml:space="preserve">                           Перечень имущества (основных средств),     </t>
  </si>
  <si>
    <t xml:space="preserve">находящегося в муниципальной собственности Большесельс- </t>
  </si>
  <si>
    <t>кого муниципального района по  МУ "Архив Большесельского</t>
  </si>
  <si>
    <t>муниципального района"</t>
  </si>
  <si>
    <t>№ п/п</t>
  </si>
  <si>
    <t>Инвентарный номер</t>
  </si>
  <si>
    <t>Наименование объекта  (для зданий , сооружений – адрес)</t>
  </si>
  <si>
    <t>Общая площадь(для зданий,сооружений)</t>
  </si>
  <si>
    <t>Кол-во</t>
  </si>
  <si>
    <t>Дата ввода в эксплуатацию</t>
  </si>
  <si>
    <t>Балансовая стоимость</t>
  </si>
  <si>
    <t xml:space="preserve">Остаточная стоимость </t>
  </si>
  <si>
    <t>Машины и оборудование</t>
  </si>
  <si>
    <t>Компьютер Celeron</t>
  </si>
  <si>
    <t>Принтер НР LJ 1100</t>
  </si>
  <si>
    <t>Монитор 17 " Proview UK - 713 Silver ТFТ</t>
  </si>
  <si>
    <t xml:space="preserve">                                    2.2040007</t>
  </si>
  <si>
    <t>МФУ МР 100 S</t>
  </si>
  <si>
    <t>Принтер Xerox Phaser 3125</t>
  </si>
  <si>
    <t xml:space="preserve">                                    2.2040008</t>
  </si>
  <si>
    <t>Системный администратор</t>
  </si>
  <si>
    <t xml:space="preserve">                                   2.2040009</t>
  </si>
  <si>
    <t>Факс Panasonik KX-FP218 RU</t>
  </si>
  <si>
    <t>Системный блок</t>
  </si>
  <si>
    <t>Цифровое МФУ формата А3  SHARP AR-5618</t>
  </si>
  <si>
    <t>Лазерный принтер Brother HL-L2360DNR</t>
  </si>
  <si>
    <t>Компьютер I-R-U,Intel Core i5 4460</t>
  </si>
  <si>
    <t>Факсимильный аппарат PANASONIC KX-FC965RU-T</t>
  </si>
  <si>
    <t>МФУ HP LaserJet  Pro M125ra Ru</t>
  </si>
  <si>
    <t>Кондиционер полупромышленный  BLC_/in-36H_N1/BCL_Oout-36HN1_17Y</t>
  </si>
  <si>
    <t>Итого:</t>
  </si>
  <si>
    <t>Производственный и хозяйственный инвентарь</t>
  </si>
  <si>
    <t>2.2060001</t>
  </si>
  <si>
    <t>Шкаф 2-х секционный</t>
  </si>
  <si>
    <t>Жалюзи вертикальные</t>
  </si>
  <si>
    <t>Шкаф для раздевалок  ПРАКТИК LS-21-80 двухдверный,серый 813х1830х500 мм</t>
  </si>
  <si>
    <t>Шкаф архивный  ПРАКТИК М-18,двухдверный,4 полки,915х1830х370 мм</t>
  </si>
  <si>
    <t>Шкаф архивный NOBILIS NM-1991/2G,со стекл.дверьми, 2 отделения, 4 полки</t>
  </si>
  <si>
    <t>Тумба под оргтехнику</t>
  </si>
  <si>
    <t>Кресло СН-626,ткань серо-бежевый ромбик</t>
  </si>
  <si>
    <t>Стол приставной 180*100*75Н</t>
  </si>
  <si>
    <t>Всего</t>
  </si>
  <si>
    <t>Директор</t>
  </si>
  <si>
    <t xml:space="preserve">                            Кобакен Е.В.</t>
  </si>
  <si>
    <t>Гл.бухгалтер</t>
  </si>
  <si>
    <t xml:space="preserve">                            Бувайлик И.П.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</si>
</sst>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14"/>
      <name val="Arial Cyr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2" fontId="7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7" fillId="0" borderId="0" xfId="0" applyFont="1"/>
    <xf numFmtId="0" fontId="9" fillId="0" borderId="0" xfId="0" applyFont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topLeftCell="A94" workbookViewId="0">
      <selection sqref="A1:XFD1048576"/>
    </sheetView>
  </sheetViews>
  <sheetFormatPr defaultRowHeight="15"/>
  <sheetData>
    <row r="1" spans="1:9" ht="18.75">
      <c r="A1" s="1" t="s">
        <v>0</v>
      </c>
      <c r="B1" s="1"/>
      <c r="C1" s="1"/>
      <c r="D1" s="1"/>
      <c r="E1" s="1"/>
      <c r="F1" s="1"/>
      <c r="G1" s="2"/>
      <c r="H1" s="3"/>
      <c r="I1" s="3"/>
    </row>
    <row r="2" spans="1:9" ht="18.75">
      <c r="A2" s="1" t="s">
        <v>1</v>
      </c>
      <c r="B2" s="1"/>
      <c r="C2" s="1"/>
      <c r="D2" s="1"/>
      <c r="E2" s="1"/>
      <c r="F2" s="1"/>
      <c r="G2" s="2"/>
      <c r="H2" s="3"/>
      <c r="I2" s="3"/>
    </row>
    <row r="3" spans="1:9" ht="18.75">
      <c r="A3" s="1" t="s">
        <v>2</v>
      </c>
      <c r="B3" s="1"/>
      <c r="C3" s="1"/>
      <c r="D3" s="1"/>
      <c r="E3" s="1"/>
      <c r="F3" s="1"/>
      <c r="G3" s="2"/>
      <c r="H3" s="3"/>
      <c r="I3" s="3"/>
    </row>
    <row r="4" spans="1:9">
      <c r="A4" s="2" t="s">
        <v>3</v>
      </c>
      <c r="B4" s="2"/>
      <c r="C4" s="2"/>
      <c r="D4" s="2"/>
      <c r="E4" s="2"/>
      <c r="F4" s="2"/>
      <c r="G4" s="2"/>
      <c r="H4" s="3"/>
      <c r="I4" s="3"/>
    </row>
    <row r="5" spans="1:9" ht="15.75">
      <c r="A5" s="4"/>
      <c r="B5" s="4"/>
      <c r="C5" s="4" t="s">
        <v>4</v>
      </c>
      <c r="D5" s="4"/>
      <c r="E5" s="4"/>
      <c r="F5" s="4"/>
      <c r="G5" s="2"/>
      <c r="H5" s="3"/>
      <c r="I5" s="3"/>
    </row>
    <row r="6" spans="1:9">
      <c r="A6" s="2" t="s">
        <v>0</v>
      </c>
      <c r="B6" s="3"/>
      <c r="C6" s="3"/>
      <c r="D6" s="3"/>
      <c r="E6" s="3"/>
      <c r="F6" s="3"/>
      <c r="G6" s="3"/>
      <c r="H6" s="3"/>
      <c r="I6" s="3"/>
    </row>
    <row r="7" spans="1:9" ht="15.75">
      <c r="A7" s="2" t="s">
        <v>5</v>
      </c>
      <c r="B7" s="4"/>
      <c r="C7" s="4"/>
      <c r="D7" s="4"/>
      <c r="E7" s="4"/>
      <c r="F7" s="4"/>
      <c r="G7" s="3"/>
      <c r="H7" s="3"/>
      <c r="I7" s="3"/>
    </row>
    <row r="8" spans="1:9">
      <c r="A8" s="2"/>
      <c r="B8" s="3"/>
      <c r="C8" s="3"/>
      <c r="D8" s="3"/>
      <c r="E8" s="3"/>
      <c r="F8" s="3"/>
      <c r="G8" s="3"/>
      <c r="H8" s="3"/>
      <c r="I8" s="3"/>
    </row>
    <row r="9" spans="1:9">
      <c r="A9" s="2"/>
      <c r="B9" s="3"/>
      <c r="C9" s="3"/>
      <c r="D9" s="3"/>
      <c r="E9" s="3"/>
      <c r="F9" s="3"/>
      <c r="G9" s="3"/>
      <c r="H9" s="3"/>
      <c r="I9" s="3"/>
    </row>
    <row r="10" spans="1:9">
      <c r="A10" s="5" t="s">
        <v>6</v>
      </c>
      <c r="B10" s="3"/>
      <c r="C10" s="3"/>
      <c r="D10" s="3"/>
      <c r="E10" s="3"/>
      <c r="F10" s="3"/>
      <c r="G10" s="3"/>
      <c r="H10" s="3"/>
      <c r="I10" s="3"/>
    </row>
    <row r="11" spans="1:9">
      <c r="A11" s="2" t="s">
        <v>7</v>
      </c>
      <c r="B11" s="3"/>
      <c r="C11" s="3"/>
      <c r="D11" s="3"/>
      <c r="E11" s="3"/>
      <c r="F11" s="3"/>
      <c r="G11" s="3"/>
      <c r="H11" s="3"/>
      <c r="I11" s="3"/>
    </row>
    <row r="12" spans="1:9">
      <c r="A12" s="2"/>
      <c r="B12" s="3"/>
      <c r="C12" s="3"/>
      <c r="D12" s="3"/>
      <c r="E12" s="3"/>
      <c r="F12" s="3"/>
      <c r="G12" s="3"/>
      <c r="H12" s="3"/>
      <c r="I12" s="3"/>
    </row>
    <row r="13" spans="1:9">
      <c r="A13" s="2"/>
      <c r="B13" s="3"/>
      <c r="C13" s="3"/>
      <c r="D13" s="3"/>
      <c r="E13" s="3"/>
      <c r="F13" s="3"/>
      <c r="G13" s="3"/>
      <c r="H13" s="3"/>
      <c r="I13" s="3"/>
    </row>
    <row r="14" spans="1:9">
      <c r="A14" s="5" t="s">
        <v>8</v>
      </c>
      <c r="B14" s="3"/>
      <c r="C14" s="3"/>
      <c r="D14" s="3"/>
      <c r="E14" s="3"/>
      <c r="F14" s="3"/>
      <c r="G14" s="3"/>
      <c r="H14" s="3"/>
      <c r="I14" s="3"/>
    </row>
    <row r="15" spans="1:9">
      <c r="A15" s="6" t="s">
        <v>9</v>
      </c>
      <c r="B15" s="3"/>
      <c r="C15" s="3"/>
      <c r="D15" s="3"/>
      <c r="E15" s="3"/>
      <c r="F15" s="3"/>
      <c r="G15" s="3"/>
      <c r="H15" s="3"/>
      <c r="I15" s="3"/>
    </row>
    <row r="16" spans="1:9">
      <c r="A16" s="6" t="s">
        <v>10</v>
      </c>
      <c r="B16" s="3"/>
      <c r="C16" s="3"/>
      <c r="D16" s="3"/>
      <c r="E16" s="3"/>
      <c r="F16" s="3"/>
      <c r="G16" s="3"/>
      <c r="H16" s="3"/>
      <c r="I16" s="3"/>
    </row>
    <row r="17" spans="1:9">
      <c r="A17" s="2" t="s">
        <v>11</v>
      </c>
      <c r="B17" s="3"/>
      <c r="C17" s="3"/>
      <c r="D17" s="3"/>
      <c r="E17" s="3"/>
      <c r="F17" s="3"/>
      <c r="G17" s="3"/>
      <c r="H17" s="3"/>
      <c r="I17" s="3"/>
    </row>
    <row r="18" spans="1:9">
      <c r="A18" s="2" t="s">
        <v>11</v>
      </c>
      <c r="B18" s="3"/>
      <c r="C18" s="3"/>
      <c r="D18" s="3"/>
      <c r="E18" s="3"/>
      <c r="F18" s="3"/>
      <c r="G18" s="3"/>
      <c r="H18" s="3"/>
      <c r="I18" s="3"/>
    </row>
    <row r="19" spans="1:9">
      <c r="A19" s="2"/>
      <c r="B19" s="3"/>
      <c r="C19" s="3"/>
      <c r="D19" s="3"/>
      <c r="E19" s="3"/>
      <c r="F19" s="3"/>
      <c r="G19" s="3"/>
      <c r="H19" s="3"/>
      <c r="I19" s="3"/>
    </row>
    <row r="20" spans="1:9">
      <c r="A20" s="5" t="s">
        <v>12</v>
      </c>
      <c r="B20" s="3"/>
      <c r="C20" s="3"/>
      <c r="D20" s="3"/>
      <c r="E20" s="3"/>
      <c r="F20" s="3"/>
      <c r="G20" s="3"/>
      <c r="H20" s="3"/>
      <c r="I20" s="3"/>
    </row>
    <row r="21" spans="1:9">
      <c r="A21" s="2" t="s">
        <v>13</v>
      </c>
      <c r="B21" s="3"/>
      <c r="C21" s="3"/>
      <c r="D21" s="3"/>
      <c r="E21" s="3"/>
      <c r="F21" s="3"/>
      <c r="G21" s="3"/>
      <c r="H21" s="3"/>
      <c r="I21" s="3"/>
    </row>
    <row r="22" spans="1:9">
      <c r="A22" s="2"/>
      <c r="B22" s="3"/>
      <c r="C22" s="3"/>
      <c r="D22" s="3"/>
      <c r="E22" s="3"/>
      <c r="F22" s="3"/>
      <c r="G22" s="3"/>
      <c r="H22" s="3"/>
      <c r="I22" s="3"/>
    </row>
    <row r="23" spans="1:9">
      <c r="A23" s="2"/>
      <c r="B23" s="3"/>
      <c r="C23" s="3"/>
      <c r="D23" s="3"/>
      <c r="E23" s="3"/>
      <c r="F23" s="3"/>
      <c r="G23" s="3"/>
      <c r="H23" s="3"/>
      <c r="I23" s="3"/>
    </row>
    <row r="24" spans="1:9">
      <c r="A24" s="2"/>
      <c r="B24" s="3"/>
      <c r="C24" s="3"/>
      <c r="D24" s="3"/>
      <c r="E24" s="3"/>
      <c r="F24" s="3"/>
      <c r="G24" s="3"/>
      <c r="H24" s="3"/>
      <c r="I24" s="3"/>
    </row>
    <row r="25" spans="1:9">
      <c r="A25" s="5" t="s">
        <v>14</v>
      </c>
      <c r="B25" s="3"/>
      <c r="C25" s="3"/>
      <c r="D25" s="3"/>
      <c r="E25" s="3"/>
      <c r="F25" s="3"/>
      <c r="G25" s="3"/>
      <c r="H25" s="3"/>
      <c r="I25" s="3"/>
    </row>
    <row r="26" spans="1:9">
      <c r="A26" s="2" t="s">
        <v>15</v>
      </c>
      <c r="B26" s="3"/>
      <c r="C26" s="3"/>
      <c r="D26" s="3"/>
      <c r="E26" s="3"/>
      <c r="F26" s="3"/>
      <c r="G26" s="3"/>
      <c r="H26" s="3"/>
      <c r="I26" s="3"/>
    </row>
    <row r="27" spans="1:9">
      <c r="A27" s="2"/>
      <c r="B27" s="3"/>
      <c r="C27" s="3"/>
      <c r="D27" s="3"/>
      <c r="E27" s="3"/>
      <c r="F27" s="3"/>
      <c r="G27" s="3"/>
      <c r="H27" s="3"/>
      <c r="I27" s="3"/>
    </row>
    <row r="28" spans="1:9">
      <c r="A28" s="2"/>
      <c r="B28" s="3"/>
      <c r="C28" s="3"/>
      <c r="D28" s="3"/>
      <c r="E28" s="3"/>
      <c r="F28" s="3"/>
      <c r="G28" s="3"/>
      <c r="H28" s="3"/>
      <c r="I28" s="3"/>
    </row>
    <row r="29" spans="1:9">
      <c r="A29" s="2"/>
      <c r="B29" s="3"/>
      <c r="C29" s="3"/>
      <c r="D29" s="3"/>
      <c r="E29" s="3"/>
      <c r="F29" s="3"/>
      <c r="G29" s="3"/>
      <c r="H29" s="3"/>
      <c r="I29" s="3"/>
    </row>
    <row r="30" spans="1:9">
      <c r="A30" s="5" t="s">
        <v>16</v>
      </c>
      <c r="B30" s="3"/>
      <c r="C30" s="3"/>
      <c r="D30" s="3"/>
      <c r="E30" s="3"/>
      <c r="F30" s="3"/>
      <c r="G30" s="3"/>
      <c r="H30" s="3"/>
      <c r="I30" s="3"/>
    </row>
    <row r="31" spans="1:9">
      <c r="A31" s="2"/>
      <c r="B31" s="3"/>
      <c r="C31" s="3"/>
      <c r="D31" s="3"/>
      <c r="E31" s="3"/>
      <c r="F31" s="3"/>
      <c r="G31" s="3"/>
      <c r="H31" s="3"/>
      <c r="I31" s="3"/>
    </row>
    <row r="32" spans="1:9">
      <c r="A32" s="2" t="s">
        <v>17</v>
      </c>
      <c r="B32" s="3"/>
      <c r="C32" s="3"/>
      <c r="D32" s="3"/>
      <c r="E32" s="3"/>
      <c r="F32" s="3"/>
      <c r="G32" s="3"/>
      <c r="H32" s="3"/>
      <c r="I32" s="3"/>
    </row>
    <row r="33" spans="1:9">
      <c r="A33" s="2"/>
      <c r="B33" s="3"/>
      <c r="C33" s="3"/>
      <c r="D33" s="3"/>
      <c r="E33" s="3"/>
      <c r="F33" s="3"/>
      <c r="G33" s="3"/>
      <c r="H33" s="3"/>
      <c r="I33" s="3"/>
    </row>
    <row r="34" spans="1:9">
      <c r="A34" s="2" t="s">
        <v>18</v>
      </c>
      <c r="B34" s="3"/>
      <c r="C34" s="3"/>
      <c r="D34" s="3"/>
      <c r="E34" s="3"/>
      <c r="F34" s="3"/>
      <c r="G34" s="3"/>
      <c r="H34" s="3"/>
      <c r="I34" s="3"/>
    </row>
    <row r="35" spans="1:9">
      <c r="A35" s="2" t="s">
        <v>19</v>
      </c>
      <c r="B35" s="3"/>
      <c r="C35" s="3"/>
      <c r="D35" s="3"/>
      <c r="E35" s="3"/>
      <c r="F35" s="3"/>
      <c r="G35" s="3"/>
      <c r="H35" s="3"/>
      <c r="I35" s="3"/>
    </row>
    <row r="36" spans="1:9">
      <c r="A36" s="2" t="s">
        <v>20</v>
      </c>
      <c r="B36" s="3"/>
      <c r="C36" s="3"/>
      <c r="D36" s="3"/>
      <c r="E36" s="3"/>
      <c r="F36" s="3"/>
      <c r="G36" s="3"/>
      <c r="H36" s="3"/>
      <c r="I36" s="3"/>
    </row>
    <row r="37" spans="1:9">
      <c r="A37" s="2"/>
      <c r="B37" s="3"/>
      <c r="C37" s="3"/>
      <c r="D37" s="3"/>
      <c r="E37" s="3"/>
      <c r="F37" s="3"/>
      <c r="G37" s="3"/>
      <c r="H37" s="3"/>
      <c r="I37" s="3"/>
    </row>
    <row r="38" spans="1:9">
      <c r="A38" s="2"/>
      <c r="B38" s="3"/>
      <c r="C38" s="3"/>
      <c r="D38" s="3"/>
      <c r="E38" s="3"/>
      <c r="F38" s="3"/>
      <c r="G38" s="3"/>
      <c r="H38" s="3"/>
      <c r="I38" s="3"/>
    </row>
    <row r="39" spans="1:9">
      <c r="A39" s="2"/>
      <c r="B39" s="3"/>
      <c r="C39" s="3"/>
      <c r="D39" s="3"/>
      <c r="E39" s="3"/>
      <c r="F39" s="3"/>
      <c r="G39" s="3"/>
      <c r="H39" s="3"/>
      <c r="I39" s="3"/>
    </row>
    <row r="40" spans="1:9">
      <c r="A40" s="5" t="s">
        <v>21</v>
      </c>
      <c r="B40" s="3"/>
      <c r="C40" s="3"/>
      <c r="D40" s="3"/>
      <c r="E40" s="3"/>
      <c r="F40" s="3">
        <v>1</v>
      </c>
      <c r="G40" s="3"/>
      <c r="H40" s="3"/>
      <c r="I40" s="3"/>
    </row>
    <row r="41" spans="1:9">
      <c r="A41" s="2"/>
      <c r="B41" s="3"/>
      <c r="C41" s="3"/>
      <c r="D41" s="3"/>
      <c r="E41" s="3"/>
      <c r="F41" s="3"/>
      <c r="G41" s="3"/>
      <c r="H41" s="3"/>
      <c r="I41" s="3"/>
    </row>
    <row r="42" spans="1:9">
      <c r="A42" s="2"/>
      <c r="B42" s="3"/>
      <c r="C42" s="3"/>
      <c r="D42" s="3"/>
      <c r="E42" s="3"/>
      <c r="F42" s="3"/>
      <c r="G42" s="3"/>
      <c r="H42" s="3"/>
      <c r="I42" s="3"/>
    </row>
    <row r="43" spans="1:9">
      <c r="A43" s="2" t="s">
        <v>22</v>
      </c>
      <c r="B43" s="3"/>
      <c r="C43" s="3"/>
      <c r="D43" s="3"/>
      <c r="E43" s="3"/>
      <c r="F43" s="3"/>
      <c r="G43" s="3"/>
      <c r="H43" s="3"/>
      <c r="I43" s="3"/>
    </row>
    <row r="44" spans="1:9">
      <c r="A44" s="2" t="s">
        <v>23</v>
      </c>
      <c r="B44" s="3"/>
      <c r="C44" s="3"/>
      <c r="D44" s="3"/>
      <c r="E44" s="3"/>
      <c r="F44" s="3"/>
      <c r="G44" s="3"/>
      <c r="H44" s="3"/>
      <c r="I44" s="3"/>
    </row>
    <row r="45" spans="1:9">
      <c r="A45" s="2"/>
      <c r="B45" s="3"/>
      <c r="C45" s="3"/>
      <c r="D45" s="3"/>
      <c r="E45" s="3"/>
      <c r="F45" s="3"/>
      <c r="G45" s="3"/>
      <c r="H45" s="3"/>
      <c r="I45" s="3"/>
    </row>
    <row r="46" spans="1:9">
      <c r="A46" s="2" t="s">
        <v>24</v>
      </c>
      <c r="B46" s="3"/>
      <c r="C46" s="3"/>
      <c r="D46" s="3"/>
      <c r="E46" s="3"/>
      <c r="F46" s="3"/>
      <c r="G46" s="3"/>
      <c r="H46" s="3"/>
      <c r="I46" s="3"/>
    </row>
    <row r="47" spans="1:9">
      <c r="A47" s="2" t="s">
        <v>25</v>
      </c>
      <c r="B47" s="3"/>
      <c r="C47" s="3"/>
      <c r="D47" s="3"/>
      <c r="E47" s="3"/>
      <c r="F47" s="3"/>
      <c r="G47" s="3"/>
      <c r="H47" s="3"/>
      <c r="I47" s="3"/>
    </row>
    <row r="48" spans="1:9" ht="18.75">
      <c r="A48" s="1"/>
      <c r="B48" s="7"/>
      <c r="C48" s="8"/>
      <c r="D48" s="8" t="s">
        <v>26</v>
      </c>
      <c r="E48" s="8"/>
      <c r="F48" s="9"/>
      <c r="G48" s="9"/>
      <c r="H48" s="9"/>
      <c r="I48" s="10"/>
    </row>
    <row r="49" spans="1:9" ht="18.75">
      <c r="A49" s="8"/>
      <c r="B49" s="7"/>
      <c r="C49" s="8"/>
      <c r="D49" s="8"/>
      <c r="E49" s="8" t="s">
        <v>27</v>
      </c>
      <c r="F49" s="9"/>
      <c r="G49" s="9"/>
      <c r="H49" s="9"/>
      <c r="I49" s="10"/>
    </row>
    <row r="50" spans="1:9" ht="18.75">
      <c r="A50" s="8"/>
      <c r="B50" s="7"/>
      <c r="C50" s="8"/>
      <c r="D50" s="8"/>
      <c r="E50" s="8" t="s">
        <v>28</v>
      </c>
      <c r="F50" s="9"/>
      <c r="G50" s="9"/>
      <c r="H50" s="9"/>
      <c r="I50" s="10"/>
    </row>
    <row r="51" spans="1:9" ht="18.75">
      <c r="A51" s="8"/>
      <c r="B51" s="7"/>
      <c r="C51" s="8"/>
      <c r="D51" s="8" t="s">
        <v>29</v>
      </c>
      <c r="E51" s="8"/>
      <c r="F51" s="9"/>
      <c r="G51" s="9"/>
      <c r="H51" s="9"/>
      <c r="I51" s="10"/>
    </row>
    <row r="52" spans="1:9" ht="21" thickBot="1">
      <c r="A52" s="11"/>
      <c r="B52" s="12"/>
      <c r="C52" s="13"/>
      <c r="D52" s="13"/>
      <c r="E52" s="13"/>
      <c r="F52" s="13"/>
      <c r="G52" s="13"/>
      <c r="H52" s="13"/>
    </row>
    <row r="53" spans="1:9" ht="84.75" thickBot="1">
      <c r="A53" s="14" t="s">
        <v>30</v>
      </c>
      <c r="B53" s="15" t="s">
        <v>31</v>
      </c>
      <c r="C53" s="15" t="s">
        <v>32</v>
      </c>
      <c r="D53" s="15" t="s">
        <v>33</v>
      </c>
      <c r="E53" s="15" t="s">
        <v>34</v>
      </c>
      <c r="F53" s="15" t="s">
        <v>35</v>
      </c>
      <c r="G53" s="15" t="s">
        <v>36</v>
      </c>
      <c r="H53" s="15" t="s">
        <v>37</v>
      </c>
    </row>
    <row r="54" spans="1:9" ht="15.75" thickBot="1">
      <c r="A54" s="16">
        <v>1</v>
      </c>
      <c r="B54" s="17">
        <v>2</v>
      </c>
      <c r="C54" s="17">
        <v>3</v>
      </c>
      <c r="D54" s="17">
        <v>4</v>
      </c>
      <c r="E54" s="17">
        <v>5</v>
      </c>
      <c r="F54" s="17">
        <v>6</v>
      </c>
      <c r="G54" s="17">
        <v>7</v>
      </c>
      <c r="H54" s="17">
        <v>8</v>
      </c>
    </row>
    <row r="55" spans="1:9" ht="48.75" thickBot="1">
      <c r="A55" s="18"/>
      <c r="B55" s="19" t="s">
        <v>38</v>
      </c>
      <c r="C55" s="20"/>
      <c r="D55" s="21"/>
      <c r="E55" s="21"/>
      <c r="F55" s="21"/>
      <c r="G55" s="21"/>
      <c r="H55" s="21"/>
    </row>
    <row r="56" spans="1:9" ht="24.75" thickBot="1">
      <c r="A56" s="18">
        <v>1</v>
      </c>
      <c r="B56" s="19">
        <v>1040175</v>
      </c>
      <c r="C56" s="20" t="s">
        <v>39</v>
      </c>
      <c r="D56" s="21"/>
      <c r="E56" s="21">
        <v>1</v>
      </c>
      <c r="F56" s="21">
        <v>2004</v>
      </c>
      <c r="G56" s="22">
        <v>29258</v>
      </c>
      <c r="H56" s="21"/>
    </row>
    <row r="57" spans="1:9" ht="36.75" thickBot="1">
      <c r="A57" s="18">
        <v>2</v>
      </c>
      <c r="B57" s="19">
        <v>1040169</v>
      </c>
      <c r="C57" s="20" t="s">
        <v>40</v>
      </c>
      <c r="D57" s="21"/>
      <c r="E57" s="21">
        <v>1</v>
      </c>
      <c r="F57" s="21">
        <v>2000</v>
      </c>
      <c r="G57" s="21">
        <v>16218.51</v>
      </c>
      <c r="H57" s="21"/>
    </row>
    <row r="58" spans="1:9" ht="60.75" thickBot="1">
      <c r="A58" s="18">
        <v>3</v>
      </c>
      <c r="B58" s="19">
        <v>1040207</v>
      </c>
      <c r="C58" s="20" t="s">
        <v>41</v>
      </c>
      <c r="D58" s="21"/>
      <c r="E58" s="21">
        <v>1</v>
      </c>
      <c r="F58" s="21">
        <v>2008</v>
      </c>
      <c r="G58" s="23">
        <v>4690</v>
      </c>
      <c r="H58" s="21"/>
    </row>
    <row r="59" spans="1:9" ht="24.75" thickBot="1">
      <c r="A59" s="18">
        <v>4</v>
      </c>
      <c r="B59" s="24" t="s">
        <v>42</v>
      </c>
      <c r="C59" s="20" t="s">
        <v>43</v>
      </c>
      <c r="D59" s="21"/>
      <c r="E59" s="21">
        <v>1</v>
      </c>
      <c r="F59" s="21">
        <v>2007</v>
      </c>
      <c r="G59" s="23">
        <v>6800</v>
      </c>
      <c r="H59" s="21"/>
    </row>
    <row r="60" spans="1:9" ht="48.75" thickBot="1">
      <c r="A60" s="18">
        <v>5</v>
      </c>
      <c r="B60" s="19">
        <v>1040208</v>
      </c>
      <c r="C60" s="20" t="s">
        <v>44</v>
      </c>
      <c r="D60" s="21"/>
      <c r="E60" s="21">
        <v>1</v>
      </c>
      <c r="F60" s="21">
        <v>2008</v>
      </c>
      <c r="G60" s="23">
        <v>4630</v>
      </c>
      <c r="H60" s="21"/>
    </row>
    <row r="61" spans="1:9" ht="36.75" thickBot="1">
      <c r="A61" s="18">
        <v>6</v>
      </c>
      <c r="B61" s="19" t="s">
        <v>45</v>
      </c>
      <c r="C61" s="20" t="s">
        <v>46</v>
      </c>
      <c r="D61" s="21"/>
      <c r="E61" s="21">
        <v>1</v>
      </c>
      <c r="F61" s="21">
        <v>2008</v>
      </c>
      <c r="G61" s="23">
        <v>9490</v>
      </c>
      <c r="H61" s="21"/>
    </row>
    <row r="62" spans="1:9" ht="48.75" thickBot="1">
      <c r="A62" s="18">
        <v>7</v>
      </c>
      <c r="B62" s="19" t="s">
        <v>47</v>
      </c>
      <c r="C62" s="20" t="s">
        <v>48</v>
      </c>
      <c r="D62" s="21"/>
      <c r="E62" s="21">
        <v>1</v>
      </c>
      <c r="F62" s="21">
        <v>2009</v>
      </c>
      <c r="G62" s="23">
        <v>7908</v>
      </c>
      <c r="H62" s="21"/>
    </row>
    <row r="63" spans="1:9" ht="24.75" thickBot="1">
      <c r="A63" s="18">
        <v>8</v>
      </c>
      <c r="B63" s="19">
        <v>1340019</v>
      </c>
      <c r="C63" s="20" t="s">
        <v>49</v>
      </c>
      <c r="D63" s="21"/>
      <c r="E63" s="21">
        <v>1</v>
      </c>
      <c r="F63" s="21">
        <v>2011</v>
      </c>
      <c r="G63" s="23">
        <v>14000</v>
      </c>
      <c r="H63" s="21"/>
    </row>
    <row r="64" spans="1:9" ht="72.75" thickBot="1">
      <c r="A64" s="18">
        <v>9</v>
      </c>
      <c r="B64" s="19">
        <v>1340001</v>
      </c>
      <c r="C64" s="20" t="s">
        <v>50</v>
      </c>
      <c r="D64" s="21"/>
      <c r="E64" s="21">
        <v>1</v>
      </c>
      <c r="F64" s="21">
        <v>2013</v>
      </c>
      <c r="G64" s="23">
        <v>24975</v>
      </c>
      <c r="H64" s="21"/>
    </row>
    <row r="65" spans="1:8" ht="48.75" thickBot="1">
      <c r="A65" s="18">
        <v>10</v>
      </c>
      <c r="B65" s="19">
        <v>1340020</v>
      </c>
      <c r="C65" s="20" t="s">
        <v>51</v>
      </c>
      <c r="D65" s="21"/>
      <c r="E65" s="21">
        <v>1</v>
      </c>
      <c r="F65" s="21">
        <v>2014</v>
      </c>
      <c r="G65" s="23">
        <v>9800</v>
      </c>
      <c r="H65" s="21"/>
    </row>
    <row r="66" spans="1:8" ht="60.75" thickBot="1">
      <c r="A66" s="18">
        <v>11</v>
      </c>
      <c r="B66" s="19">
        <v>1340021</v>
      </c>
      <c r="C66" s="20" t="s">
        <v>52</v>
      </c>
      <c r="D66" s="21"/>
      <c r="E66" s="21">
        <v>1</v>
      </c>
      <c r="F66" s="21">
        <v>2015</v>
      </c>
      <c r="G66" s="23">
        <v>49700</v>
      </c>
      <c r="H66" s="25">
        <v>15186</v>
      </c>
    </row>
    <row r="67" spans="1:8" ht="84.75" thickBot="1">
      <c r="A67" s="18">
        <v>12</v>
      </c>
      <c r="B67" s="19">
        <v>1340022</v>
      </c>
      <c r="C67" s="20" t="s">
        <v>53</v>
      </c>
      <c r="D67" s="21"/>
      <c r="E67" s="21">
        <v>1</v>
      </c>
      <c r="F67" s="21">
        <v>2015</v>
      </c>
      <c r="G67" s="23">
        <v>10330</v>
      </c>
      <c r="H67" s="21"/>
    </row>
    <row r="68" spans="1:8" ht="48.75" thickBot="1">
      <c r="A68" s="18">
        <v>13</v>
      </c>
      <c r="B68" s="19">
        <v>1340023</v>
      </c>
      <c r="C68" s="20" t="s">
        <v>54</v>
      </c>
      <c r="D68" s="21"/>
      <c r="E68" s="21">
        <v>1</v>
      </c>
      <c r="F68" s="21">
        <v>2016</v>
      </c>
      <c r="G68" s="23">
        <v>16000</v>
      </c>
      <c r="H68" s="21"/>
    </row>
    <row r="69" spans="1:8" ht="108.75" thickBot="1">
      <c r="A69" s="18">
        <v>14</v>
      </c>
      <c r="B69" s="19">
        <v>1340024</v>
      </c>
      <c r="C69" s="20" t="s">
        <v>55</v>
      </c>
      <c r="D69" s="21"/>
      <c r="E69" s="21">
        <v>1</v>
      </c>
      <c r="F69" s="21">
        <v>2017</v>
      </c>
      <c r="G69" s="23">
        <v>99100</v>
      </c>
      <c r="H69" s="25">
        <v>99100</v>
      </c>
    </row>
    <row r="70" spans="1:8" ht="108.75" thickBot="1">
      <c r="A70" s="18">
        <v>15</v>
      </c>
      <c r="B70" s="19">
        <v>1340025</v>
      </c>
      <c r="C70" s="20" t="s">
        <v>55</v>
      </c>
      <c r="D70" s="21"/>
      <c r="E70" s="21">
        <v>1</v>
      </c>
      <c r="F70" s="21">
        <v>2017</v>
      </c>
      <c r="G70" s="23">
        <v>99100</v>
      </c>
      <c r="H70" s="25">
        <v>99100</v>
      </c>
    </row>
    <row r="71" spans="1:8" ht="15.75" thickBot="1">
      <c r="A71" s="18"/>
      <c r="B71" s="19" t="s">
        <v>56</v>
      </c>
      <c r="C71" s="20"/>
      <c r="D71" s="21"/>
      <c r="E71" s="26">
        <f>SUM(E56:E70)</f>
        <v>15</v>
      </c>
      <c r="F71" s="21"/>
      <c r="G71" s="26">
        <f>SUM(G56:G70)</f>
        <v>401999.51</v>
      </c>
      <c r="H71" s="27">
        <f>SUM(H66:H70)</f>
        <v>213386</v>
      </c>
    </row>
    <row r="72" spans="1:8" ht="84.75" thickBot="1">
      <c r="A72" s="18"/>
      <c r="B72" s="19" t="s">
        <v>57</v>
      </c>
      <c r="C72" s="20"/>
      <c r="D72" s="21"/>
      <c r="E72" s="21"/>
      <c r="F72" s="21"/>
      <c r="G72" s="21"/>
      <c r="H72" s="21"/>
    </row>
    <row r="73" spans="1:8" ht="36.75" thickBot="1">
      <c r="A73" s="18">
        <v>16</v>
      </c>
      <c r="B73" s="24" t="s">
        <v>58</v>
      </c>
      <c r="C73" s="20" t="s">
        <v>59</v>
      </c>
      <c r="D73" s="21"/>
      <c r="E73" s="21">
        <v>1</v>
      </c>
      <c r="F73" s="21">
        <v>2010</v>
      </c>
      <c r="G73" s="25">
        <v>7500</v>
      </c>
      <c r="H73" s="21"/>
    </row>
    <row r="74" spans="1:8" ht="36.75" thickBot="1">
      <c r="A74" s="18">
        <v>17</v>
      </c>
      <c r="B74" s="24">
        <v>1360011</v>
      </c>
      <c r="C74" s="20" t="s">
        <v>60</v>
      </c>
      <c r="D74" s="21"/>
      <c r="E74" s="21">
        <v>1</v>
      </c>
      <c r="F74" s="21">
        <v>2011</v>
      </c>
      <c r="G74" s="25">
        <v>3500</v>
      </c>
      <c r="H74" s="21"/>
    </row>
    <row r="75" spans="1:8" ht="36.75" thickBot="1">
      <c r="A75" s="18">
        <v>18</v>
      </c>
      <c r="B75" s="24">
        <v>1360012</v>
      </c>
      <c r="C75" s="20" t="s">
        <v>60</v>
      </c>
      <c r="D75" s="21"/>
      <c r="E75" s="21">
        <v>1</v>
      </c>
      <c r="F75" s="21">
        <v>2011</v>
      </c>
      <c r="G75" s="25">
        <v>3500</v>
      </c>
      <c r="H75" s="21"/>
    </row>
    <row r="76" spans="1:8" ht="36.75" thickBot="1">
      <c r="A76" s="18">
        <v>19</v>
      </c>
      <c r="B76" s="24">
        <v>1360013</v>
      </c>
      <c r="C76" s="20" t="s">
        <v>60</v>
      </c>
      <c r="D76" s="21"/>
      <c r="E76" s="21">
        <v>1</v>
      </c>
      <c r="F76" s="21">
        <v>2011</v>
      </c>
      <c r="G76" s="25">
        <v>3500</v>
      </c>
      <c r="H76" s="21"/>
    </row>
    <row r="77" spans="1:8" ht="36.75" thickBot="1">
      <c r="A77" s="18">
        <v>20</v>
      </c>
      <c r="B77" s="24">
        <v>1360014</v>
      </c>
      <c r="C77" s="20" t="s">
        <v>60</v>
      </c>
      <c r="D77" s="21"/>
      <c r="E77" s="21">
        <v>1</v>
      </c>
      <c r="F77" s="21">
        <v>2011</v>
      </c>
      <c r="G77" s="25">
        <v>3500</v>
      </c>
      <c r="H77" s="21"/>
    </row>
    <row r="78" spans="1:8" ht="36.75" thickBot="1">
      <c r="A78" s="18">
        <v>21</v>
      </c>
      <c r="B78" s="24">
        <v>1360015</v>
      </c>
      <c r="C78" s="20" t="s">
        <v>60</v>
      </c>
      <c r="D78" s="21"/>
      <c r="E78" s="21">
        <v>1</v>
      </c>
      <c r="F78" s="21">
        <v>2011</v>
      </c>
      <c r="G78" s="25">
        <v>3500</v>
      </c>
      <c r="H78" s="21"/>
    </row>
    <row r="79" spans="1:8" ht="36.75" thickBot="1">
      <c r="A79" s="18">
        <v>22</v>
      </c>
      <c r="B79" s="24">
        <v>1360016</v>
      </c>
      <c r="C79" s="20" t="s">
        <v>60</v>
      </c>
      <c r="D79" s="21"/>
      <c r="E79" s="21">
        <v>1</v>
      </c>
      <c r="F79" s="21">
        <v>2011</v>
      </c>
      <c r="G79" s="25">
        <v>3500</v>
      </c>
      <c r="H79" s="21"/>
    </row>
    <row r="80" spans="1:8" ht="36.75" thickBot="1">
      <c r="A80" s="18">
        <v>23</v>
      </c>
      <c r="B80" s="24">
        <v>1360017</v>
      </c>
      <c r="C80" s="20" t="s">
        <v>60</v>
      </c>
      <c r="D80" s="21"/>
      <c r="E80" s="21">
        <v>1</v>
      </c>
      <c r="F80" s="21">
        <v>2011</v>
      </c>
      <c r="G80" s="25">
        <v>3500</v>
      </c>
      <c r="H80" s="21"/>
    </row>
    <row r="81" spans="1:8" ht="36.75" thickBot="1">
      <c r="A81" s="18">
        <v>24</v>
      </c>
      <c r="B81" s="24">
        <v>1360018</v>
      </c>
      <c r="C81" s="20" t="s">
        <v>60</v>
      </c>
      <c r="D81" s="21"/>
      <c r="E81" s="21">
        <v>1</v>
      </c>
      <c r="F81" s="21">
        <v>2011</v>
      </c>
      <c r="G81" s="25">
        <v>3500</v>
      </c>
      <c r="H81" s="21"/>
    </row>
    <row r="82" spans="1:8" ht="36.75" thickBot="1">
      <c r="A82" s="18">
        <v>25</v>
      </c>
      <c r="B82" s="24">
        <v>1360019</v>
      </c>
      <c r="C82" s="20" t="s">
        <v>60</v>
      </c>
      <c r="D82" s="21"/>
      <c r="E82" s="21">
        <v>1</v>
      </c>
      <c r="F82" s="21">
        <v>2011</v>
      </c>
      <c r="G82" s="25">
        <v>3500</v>
      </c>
      <c r="H82" s="21"/>
    </row>
    <row r="83" spans="1:8" ht="36.75" thickBot="1">
      <c r="A83" s="18">
        <v>26</v>
      </c>
      <c r="B83" s="24">
        <v>1360020</v>
      </c>
      <c r="C83" s="20" t="s">
        <v>60</v>
      </c>
      <c r="D83" s="21"/>
      <c r="E83" s="21">
        <v>1</v>
      </c>
      <c r="F83" s="21">
        <v>2011</v>
      </c>
      <c r="G83" s="25">
        <v>3500</v>
      </c>
      <c r="H83" s="21"/>
    </row>
    <row r="84" spans="1:8" ht="36.75" thickBot="1">
      <c r="A84" s="18">
        <v>27</v>
      </c>
      <c r="B84" s="24">
        <v>1360021</v>
      </c>
      <c r="C84" s="20" t="s">
        <v>60</v>
      </c>
      <c r="D84" s="21"/>
      <c r="E84" s="21">
        <v>1</v>
      </c>
      <c r="F84" s="21">
        <v>2011</v>
      </c>
      <c r="G84" s="25">
        <v>3500</v>
      </c>
      <c r="H84" s="21"/>
    </row>
    <row r="85" spans="1:8" ht="36.75" thickBot="1">
      <c r="A85" s="18">
        <v>28</v>
      </c>
      <c r="B85" s="24">
        <v>1360022</v>
      </c>
      <c r="C85" s="20" t="s">
        <v>60</v>
      </c>
      <c r="D85" s="21"/>
      <c r="E85" s="21">
        <v>1</v>
      </c>
      <c r="F85" s="21">
        <v>2011</v>
      </c>
      <c r="G85" s="25">
        <v>3500</v>
      </c>
      <c r="H85" s="21"/>
    </row>
    <row r="86" spans="1:8" ht="96.75" thickBot="1">
      <c r="A86" s="18">
        <v>29</v>
      </c>
      <c r="B86" s="24">
        <v>1360023</v>
      </c>
      <c r="C86" s="20" t="s">
        <v>61</v>
      </c>
      <c r="D86" s="21"/>
      <c r="E86" s="21">
        <v>1</v>
      </c>
      <c r="F86" s="21">
        <v>2013</v>
      </c>
      <c r="G86" s="25">
        <v>4500</v>
      </c>
      <c r="H86" s="21"/>
    </row>
    <row r="87" spans="1:8" ht="108.75" thickBot="1">
      <c r="A87" s="18">
        <v>30</v>
      </c>
      <c r="B87" s="24">
        <v>1360024</v>
      </c>
      <c r="C87" s="20" t="s">
        <v>62</v>
      </c>
      <c r="D87" s="21"/>
      <c r="E87" s="21">
        <v>1</v>
      </c>
      <c r="F87" s="21">
        <v>2013</v>
      </c>
      <c r="G87" s="25">
        <v>6000</v>
      </c>
      <c r="H87" s="21"/>
    </row>
    <row r="88" spans="1:8" ht="108.75" thickBot="1">
      <c r="A88" s="18">
        <v>31</v>
      </c>
      <c r="B88" s="24">
        <v>1360025</v>
      </c>
      <c r="C88" s="20" t="s">
        <v>62</v>
      </c>
      <c r="D88" s="21"/>
      <c r="E88" s="21">
        <v>1</v>
      </c>
      <c r="F88" s="21">
        <v>2013</v>
      </c>
      <c r="G88" s="25">
        <v>6000</v>
      </c>
      <c r="H88" s="21"/>
    </row>
    <row r="89" spans="1:8" ht="108.75" thickBot="1">
      <c r="A89" s="18">
        <v>32</v>
      </c>
      <c r="B89" s="24">
        <v>1360026</v>
      </c>
      <c r="C89" s="20" t="s">
        <v>62</v>
      </c>
      <c r="D89" s="21"/>
      <c r="E89" s="21">
        <v>1</v>
      </c>
      <c r="F89" s="21">
        <v>2013</v>
      </c>
      <c r="G89" s="25">
        <v>6000</v>
      </c>
      <c r="H89" s="21"/>
    </row>
    <row r="90" spans="1:8" ht="108.75" thickBot="1">
      <c r="A90" s="18">
        <v>33</v>
      </c>
      <c r="B90" s="24">
        <v>1360027</v>
      </c>
      <c r="C90" s="20" t="s">
        <v>63</v>
      </c>
      <c r="D90" s="21"/>
      <c r="E90" s="21">
        <v>1</v>
      </c>
      <c r="F90" s="21">
        <v>2013</v>
      </c>
      <c r="G90" s="25">
        <v>23200</v>
      </c>
      <c r="H90" s="21"/>
    </row>
    <row r="91" spans="1:8" ht="36.75" thickBot="1">
      <c r="A91" s="18">
        <v>34</v>
      </c>
      <c r="B91" s="24">
        <v>1360028</v>
      </c>
      <c r="C91" s="20" t="s">
        <v>60</v>
      </c>
      <c r="D91" s="21"/>
      <c r="E91" s="21">
        <v>1</v>
      </c>
      <c r="F91" s="21">
        <v>2013</v>
      </c>
      <c r="G91" s="25">
        <v>3366</v>
      </c>
      <c r="H91" s="21"/>
    </row>
    <row r="92" spans="1:8" ht="36.75" thickBot="1">
      <c r="A92" s="18">
        <v>35</v>
      </c>
      <c r="B92" s="24">
        <v>1230029</v>
      </c>
      <c r="C92" s="20" t="s">
        <v>60</v>
      </c>
      <c r="D92" s="21"/>
      <c r="E92" s="21">
        <v>1</v>
      </c>
      <c r="F92" s="21">
        <v>2013</v>
      </c>
      <c r="G92" s="25">
        <v>3366</v>
      </c>
      <c r="H92" s="21"/>
    </row>
    <row r="93" spans="1:8" ht="36.75" thickBot="1">
      <c r="A93" s="18">
        <v>36</v>
      </c>
      <c r="B93" s="24">
        <v>1360030</v>
      </c>
      <c r="C93" s="20" t="s">
        <v>60</v>
      </c>
      <c r="D93" s="21"/>
      <c r="E93" s="21">
        <v>1</v>
      </c>
      <c r="F93" s="21">
        <v>2013</v>
      </c>
      <c r="G93" s="25">
        <v>3366</v>
      </c>
      <c r="H93" s="21"/>
    </row>
    <row r="94" spans="1:8" ht="36.75" thickBot="1">
      <c r="A94" s="18">
        <v>37</v>
      </c>
      <c r="B94" s="24">
        <v>1360001</v>
      </c>
      <c r="C94" s="20" t="s">
        <v>64</v>
      </c>
      <c r="D94" s="21"/>
      <c r="E94" s="21">
        <v>1</v>
      </c>
      <c r="F94" s="21">
        <v>2015</v>
      </c>
      <c r="G94" s="25">
        <v>3180</v>
      </c>
      <c r="H94" s="21"/>
    </row>
    <row r="95" spans="1:8" ht="60.75" thickBot="1">
      <c r="A95" s="18">
        <v>38</v>
      </c>
      <c r="B95" s="24">
        <v>1360031</v>
      </c>
      <c r="C95" s="20" t="s">
        <v>65</v>
      </c>
      <c r="D95" s="21"/>
      <c r="E95" s="21">
        <v>1</v>
      </c>
      <c r="F95" s="21">
        <v>2015</v>
      </c>
      <c r="G95" s="25">
        <v>4024.5</v>
      </c>
      <c r="H95" s="21"/>
    </row>
    <row r="96" spans="1:8" ht="60.75" thickBot="1">
      <c r="A96" s="18">
        <v>39</v>
      </c>
      <c r="B96" s="24">
        <v>1360032</v>
      </c>
      <c r="C96" s="20" t="s">
        <v>65</v>
      </c>
      <c r="D96" s="21"/>
      <c r="E96" s="21">
        <v>1</v>
      </c>
      <c r="F96" s="21">
        <v>2015</v>
      </c>
      <c r="G96" s="25">
        <v>4024.5</v>
      </c>
      <c r="H96" s="21"/>
    </row>
    <row r="97" spans="1:8" ht="60.75" thickBot="1">
      <c r="A97" s="18">
        <v>40</v>
      </c>
      <c r="B97" s="24">
        <v>1360033</v>
      </c>
      <c r="C97" s="20" t="s">
        <v>66</v>
      </c>
      <c r="D97" s="21"/>
      <c r="E97" s="21">
        <v>1</v>
      </c>
      <c r="F97" s="21">
        <v>2016</v>
      </c>
      <c r="G97" s="25">
        <v>5011</v>
      </c>
      <c r="H97" s="21"/>
    </row>
    <row r="98" spans="1:8" ht="15.75" thickBot="1">
      <c r="A98" s="18"/>
      <c r="B98" s="19" t="s">
        <v>56</v>
      </c>
      <c r="C98" s="20"/>
      <c r="D98" s="21"/>
      <c r="E98" s="26">
        <f>SUM(E73:E97)</f>
        <v>25</v>
      </c>
      <c r="F98" s="21"/>
      <c r="G98" s="27">
        <f>SUM(G73:G97)</f>
        <v>121538</v>
      </c>
      <c r="H98" s="21"/>
    </row>
    <row r="99" spans="1:8" ht="15.75" thickBot="1">
      <c r="A99" s="18"/>
      <c r="B99" s="19" t="s">
        <v>67</v>
      </c>
      <c r="C99" s="20"/>
      <c r="D99" s="21"/>
      <c r="E99" s="26">
        <v>40</v>
      </c>
      <c r="F99" s="21"/>
      <c r="G99" s="26">
        <v>523537.51</v>
      </c>
      <c r="H99" s="27">
        <v>213386</v>
      </c>
    </row>
    <row r="100" spans="1:8">
      <c r="A100" s="28"/>
      <c r="B100" s="29"/>
      <c r="C100" s="29"/>
      <c r="D100" s="29"/>
      <c r="E100" s="29"/>
      <c r="F100" s="29"/>
      <c r="G100" s="29"/>
      <c r="H100" s="29"/>
    </row>
    <row r="101" spans="1:8">
      <c r="A101" s="28"/>
      <c r="B101" s="29"/>
      <c r="C101" s="29"/>
      <c r="D101" s="29"/>
      <c r="E101" s="29"/>
      <c r="F101" s="29"/>
      <c r="G101" s="29"/>
      <c r="H101" s="29"/>
    </row>
    <row r="102" spans="1:8" ht="15.75">
      <c r="A102" s="4" t="s">
        <v>68</v>
      </c>
      <c r="B102" s="30"/>
      <c r="C102" s="4" t="s">
        <v>69</v>
      </c>
      <c r="D102" s="4"/>
      <c r="E102" s="4"/>
      <c r="F102" s="29"/>
      <c r="G102" s="29"/>
      <c r="H102" s="29"/>
    </row>
    <row r="103" spans="1:8" ht="15.75">
      <c r="A103" s="4" t="s">
        <v>70</v>
      </c>
      <c r="B103" s="30"/>
      <c r="C103" s="4" t="s">
        <v>71</v>
      </c>
      <c r="D103" s="4"/>
      <c r="E103" s="4"/>
      <c r="F103" s="29"/>
      <c r="G103" s="29"/>
      <c r="H103" s="29"/>
    </row>
    <row r="104" spans="1:8">
      <c r="A104" s="28"/>
      <c r="B104" s="29"/>
      <c r="C104" s="29"/>
      <c r="D104" s="29"/>
      <c r="E104" s="29"/>
      <c r="F104" s="29"/>
      <c r="G104" s="29"/>
      <c r="H104" s="29"/>
    </row>
    <row r="105" spans="1:8">
      <c r="A105" s="28"/>
      <c r="B105" s="29"/>
      <c r="C105" s="29"/>
      <c r="D105" s="29"/>
      <c r="E105" s="29"/>
      <c r="F105" s="29"/>
      <c r="G105" s="29"/>
      <c r="H105" s="29"/>
    </row>
    <row r="106" spans="1:8" ht="15.75">
      <c r="A106" s="4"/>
    </row>
    <row r="107" spans="1:8" ht="15.75">
      <c r="A107" s="4"/>
    </row>
    <row r="108" spans="1:8" ht="15.75">
      <c r="A108" s="4"/>
    </row>
    <row r="109" spans="1:8" ht="15.75">
      <c r="A109" s="4"/>
    </row>
    <row r="110" spans="1:8" ht="15.75">
      <c r="A110" s="4"/>
    </row>
    <row r="111" spans="1:8" ht="15.75">
      <c r="A111" s="4"/>
    </row>
    <row r="112" spans="1:8" ht="15.75">
      <c r="A112" s="4"/>
    </row>
    <row r="113" spans="1:1" ht="15.75">
      <c r="A113" s="4"/>
    </row>
    <row r="114" spans="1:1" ht="15.75">
      <c r="A114" s="4"/>
    </row>
    <row r="115" spans="1:1" ht="15.75">
      <c r="A115" s="4"/>
    </row>
    <row r="116" spans="1:1" ht="15.75">
      <c r="A116" s="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2018-05-04T10:57:41Z</dcterms:modified>
</cp:coreProperties>
</file>